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Agnieszka\Konkursy\AOS 2021\Por. chir., prokt., onkol\"/>
    </mc:Choice>
  </mc:AlternateContent>
  <xr:revisionPtr revIDLastSave="0" documentId="13_ncr:1_{8E542525-3635-40D0-9495-71F5EBAC801A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</calcChain>
</file>

<file path=xl/sharedStrings.xml><?xml version="1.0" encoding="utf-8"?>
<sst xmlns="http://schemas.openxmlformats.org/spreadsheetml/2006/main" count="25" uniqueCount="18">
  <si>
    <t>Lp.</t>
  </si>
  <si>
    <t>Rodzaj poradni</t>
  </si>
  <si>
    <t>1)</t>
  </si>
  <si>
    <t>2)</t>
  </si>
  <si>
    <t>Onkologicznej,</t>
  </si>
  <si>
    <t>Świadczenia pierwszorazowe</t>
  </si>
  <si>
    <t>Diagniostyka Onkologiczna</t>
  </si>
  <si>
    <t>Poradnia</t>
  </si>
  <si>
    <t>Świadczenia poza pakietem onkol.</t>
  </si>
  <si>
    <t>Zakres skojarzony</t>
  </si>
  <si>
    <t>Do 18 r. ż</t>
  </si>
  <si>
    <t>ZAŁĄCZNIK  NR 4 DO WARUNKÓW KONKURSU - WYKAZ PUNKTÓW</t>
  </si>
  <si>
    <t>Razem punkty ( bez pakietu onkol.)</t>
  </si>
  <si>
    <t>Chirurgicznej</t>
  </si>
  <si>
    <t>3)</t>
  </si>
  <si>
    <t>Proktologicznej</t>
  </si>
  <si>
    <t>Średnio do 31.03.2023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</si>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</sst>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zoomScaleNormal="100" workbookViewId="0">
      <selection activeCell="C10" sqref="C10"/>
    </sheetView>
  </sheetViews>
  <sheetFormatPr defaultRowHeight="15" x14ac:dyDescent="0.25"/>
  <cols>
    <col min="1" max="1" width="4.85546875" customWidth="1"/>
    <col min="2" max="2" width="28.5703125" customWidth="1"/>
    <col min="3" max="3" width="26.5703125" customWidth="1"/>
    <col min="4" max="5" width="9.140625" hidden="1" customWidth="1"/>
    <col min="6" max="6" width="24.85546875" customWidth="1"/>
    <col min="7" max="7" width="23.7109375" customWidth="1"/>
    <col min="8" max="8" width="32.140625" customWidth="1"/>
    <col min="9" max="9" width="20.5703125" customWidth="1"/>
    <col min="10" max="10" width="21.85546875" customWidth="1"/>
    <col min="11" max="11" width="24" customWidth="1"/>
  </cols>
  <sheetData>
    <row r="1" spans="1:11" x14ac:dyDescent="0.25">
      <c r="B1" s="7" t="s">
        <v>11</v>
      </c>
      <c r="C1" s="7"/>
      <c r="D1" s="7"/>
      <c r="E1" s="7"/>
      <c r="F1" s="7"/>
    </row>
    <row r="2" spans="1:11" x14ac:dyDescent="0.25">
      <c r="B2" s="11"/>
      <c r="C2" s="11"/>
      <c r="D2" s="11"/>
      <c r="E2" s="11"/>
      <c r="F2" s="11"/>
      <c r="G2" s="11"/>
      <c r="H2" s="11"/>
      <c r="I2" s="11"/>
      <c r="J2" s="11"/>
    </row>
    <row r="3" spans="1:11" ht="15.75" x14ac:dyDescent="0.25">
      <c r="A3" s="9" t="s">
        <v>0</v>
      </c>
      <c r="B3" s="9" t="s">
        <v>1</v>
      </c>
      <c r="C3" s="9" t="s">
        <v>5</v>
      </c>
      <c r="D3" s="9"/>
      <c r="E3" s="9"/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0" t="s">
        <v>12</v>
      </c>
    </row>
    <row r="4" spans="1:11" ht="15.75" x14ac:dyDescent="0.25">
      <c r="A4" s="9"/>
      <c r="B4" s="9"/>
      <c r="C4" s="1" t="s">
        <v>16</v>
      </c>
      <c r="D4" s="1"/>
      <c r="E4" s="1"/>
      <c r="F4" s="1" t="s">
        <v>16</v>
      </c>
      <c r="G4" s="1" t="s">
        <v>16</v>
      </c>
      <c r="H4" s="1" t="s">
        <v>16</v>
      </c>
      <c r="I4" s="1" t="s">
        <v>16</v>
      </c>
      <c r="J4" s="1" t="s">
        <v>16</v>
      </c>
      <c r="K4" s="10"/>
    </row>
    <row r="5" spans="1:11" ht="15.75" x14ac:dyDescent="0.25">
      <c r="A5" s="2" t="s">
        <v>2</v>
      </c>
      <c r="B5" s="2" t="s">
        <v>4</v>
      </c>
      <c r="C5" s="3">
        <v>26468</v>
      </c>
      <c r="D5" s="4"/>
      <c r="E5" s="4"/>
      <c r="F5" s="3">
        <v>92092</v>
      </c>
      <c r="G5" s="3">
        <v>112268</v>
      </c>
      <c r="H5" s="3">
        <v>289068</v>
      </c>
      <c r="I5" s="4" t="s">
        <v>17</v>
      </c>
      <c r="J5" s="4">
        <v>104</v>
      </c>
      <c r="K5" s="12">
        <f>SUM(C5+G5+H5+J5)</f>
        <v>427908</v>
      </c>
    </row>
    <row r="6" spans="1:11" ht="15.75" x14ac:dyDescent="0.25">
      <c r="A6" s="5" t="s">
        <v>3</v>
      </c>
      <c r="B6" s="5" t="s">
        <v>13</v>
      </c>
      <c r="C6" s="6" t="s">
        <v>17</v>
      </c>
      <c r="D6" s="6"/>
      <c r="E6" s="6"/>
      <c r="F6" s="6">
        <v>1586</v>
      </c>
      <c r="G6" s="6">
        <v>21632</v>
      </c>
      <c r="H6" s="6">
        <v>1175.2</v>
      </c>
      <c r="I6" s="4">
        <v>26998.400000000001</v>
      </c>
      <c r="J6" s="6">
        <v>608.4</v>
      </c>
      <c r="K6" s="12">
        <f>SUM(G6+H6+I6+J6)</f>
        <v>50414.000000000007</v>
      </c>
    </row>
    <row r="7" spans="1:11" x14ac:dyDescent="0.25">
      <c r="A7" s="8" t="s">
        <v>14</v>
      </c>
      <c r="B7" s="8" t="s">
        <v>15</v>
      </c>
      <c r="C7" s="8" t="s">
        <v>17</v>
      </c>
      <c r="D7" s="8"/>
      <c r="E7" s="8"/>
      <c r="F7" s="8">
        <v>517.4</v>
      </c>
      <c r="G7" s="8">
        <v>22955.399999999998</v>
      </c>
      <c r="H7" s="8">
        <v>7.8</v>
      </c>
      <c r="I7" s="8">
        <v>2483</v>
      </c>
      <c r="J7" s="8">
        <v>36.4</v>
      </c>
      <c r="K7" s="13">
        <f>SUM(G7+H7+I7+J7)</f>
        <v>25482.6</v>
      </c>
    </row>
  </sheetData>
  <mergeCells count="4">
    <mergeCell ref="A3:A4"/>
    <mergeCell ref="B3:B4"/>
    <mergeCell ref="C3:E3"/>
    <mergeCell ref="K3:K4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Szpital</cp:lastModifiedBy>
  <cp:lastPrinted>2021-12-01T13:23:46Z</cp:lastPrinted>
  <dcterms:created xsi:type="dcterms:W3CDTF">2015-06-05T18:19:34Z</dcterms:created>
  <dcterms:modified xsi:type="dcterms:W3CDTF">2022-02-07T12:34:31Z</dcterms:modified>
</cp:coreProperties>
</file>